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MES DE OCTUBRE\"/>
    </mc:Choice>
  </mc:AlternateContent>
  <bookViews>
    <workbookView xWindow="0" yWindow="0" windowWidth="11085" windowHeight="6390" activeTab="2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2" i="2"/>
</calcChain>
</file>

<file path=xl/sharedStrings.xml><?xml version="1.0" encoding="utf-8"?>
<sst xmlns="http://schemas.openxmlformats.org/spreadsheetml/2006/main" count="118" uniqueCount="57">
  <si>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</si>
  <si>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</si>
  <si>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</si>
  <si>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</si>
  <si>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</si>
  <si>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</si>
  <si>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</si>
  <si>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</si>
  <si>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</si>
  <si>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</si>
  <si>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</si>
  <si>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</si>
  <si>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</si>
  <si>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</si>
  <si>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</si>
  <si>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</si>
  <si>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</si>
  <si>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</si>
  <si>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</si>
  <si>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</si>
  <si>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</si>
  <si>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</si>
  <si>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</si>
  <si>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</si>
  <si>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</si>
  <si>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</si>
  <si>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</si>
  <si>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</si>
  <si>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</si>
  <si>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</si>
  <si>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</si>
  <si>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</si>
  <si>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</si>
  <si>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</si>
  <si>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</si>
  <si>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</si>
  <si>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</si>
  <si>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</si>
  <si>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</si>
  <si>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</si>
  <si>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Vicepresidenta</t>
  </si>
  <si>
    <t>Primer Vocal</t>
  </si>
  <si>
    <t>Segundo Vocal</t>
  </si>
  <si>
    <t>Tercer Vocal</t>
  </si>
  <si>
    <t>Secretaria-Tesorera</t>
  </si>
  <si>
    <t>Asistente Administrativo</t>
  </si>
  <si>
    <t xml:space="preserve">Auxiliar de Servicios </t>
  </si>
  <si>
    <t>CÓDIGO DE TRABAJO</t>
  </si>
  <si>
    <t>SERVICIO CIVÍL PÚBLICO (LOSEP)</t>
  </si>
  <si>
    <t>71.01.05</t>
  </si>
  <si>
    <t>51.01.05</t>
  </si>
  <si>
    <t>N/A</t>
  </si>
  <si>
    <t>37.50</t>
  </si>
  <si>
    <t>SECRETARÍA-TESORERIA</t>
  </si>
  <si>
    <t>ECON. MARÍA ALEXANDRA SOLÓRZANO LÓPEZ</t>
  </si>
  <si>
    <t>jpbachillero@hotmail.com</t>
  </si>
  <si>
    <t>GAD PARROQUIAL BACHILLERO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</si>
</sst>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1" fillId="0" borderId="4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pbachille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E1" workbookViewId="0">
      <selection activeCell="I8" sqref="I8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8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2" t="s">
        <v>39</v>
      </c>
      <c r="C2" s="6" t="s">
        <v>48</v>
      </c>
      <c r="D2" s="6" t="s">
        <v>50</v>
      </c>
      <c r="E2" s="6" t="s">
        <v>51</v>
      </c>
      <c r="F2" s="17">
        <v>1300</v>
      </c>
      <c r="G2" s="19">
        <f>PRODUCT(F2*12)</f>
        <v>15600</v>
      </c>
      <c r="H2" s="20">
        <v>108.33</v>
      </c>
      <c r="I2" s="7" t="s">
        <v>52</v>
      </c>
      <c r="J2" s="7" t="s">
        <v>12</v>
      </c>
      <c r="K2" s="7" t="s">
        <v>12</v>
      </c>
      <c r="L2" s="7" t="s">
        <v>12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2" t="s">
        <v>40</v>
      </c>
      <c r="C3" s="6" t="s">
        <v>48</v>
      </c>
      <c r="D3" s="6" t="s">
        <v>50</v>
      </c>
      <c r="E3" s="6" t="s">
        <v>51</v>
      </c>
      <c r="F3" s="17">
        <v>468</v>
      </c>
      <c r="G3" s="19">
        <f t="shared" ref="G3:G9" si="0">PRODUCT(F3*12)</f>
        <v>5616</v>
      </c>
      <c r="H3" s="20">
        <v>39</v>
      </c>
      <c r="I3" s="7" t="s">
        <v>52</v>
      </c>
      <c r="J3" s="7" t="s">
        <v>12</v>
      </c>
      <c r="K3" s="7" t="s">
        <v>12</v>
      </c>
      <c r="L3" s="7" t="s">
        <v>12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2" t="s">
        <v>41</v>
      </c>
      <c r="C4" s="6" t="s">
        <v>48</v>
      </c>
      <c r="D4" s="6" t="s">
        <v>50</v>
      </c>
      <c r="E4" s="6" t="s">
        <v>51</v>
      </c>
      <c r="F4" s="17">
        <v>468</v>
      </c>
      <c r="G4" s="19">
        <f t="shared" si="0"/>
        <v>5616</v>
      </c>
      <c r="H4" s="20">
        <v>39</v>
      </c>
      <c r="I4" s="7" t="s">
        <v>52</v>
      </c>
      <c r="J4" s="7" t="s">
        <v>12</v>
      </c>
      <c r="K4" s="7" t="s">
        <v>12</v>
      </c>
      <c r="L4" s="7" t="s">
        <v>12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2" t="s">
        <v>42</v>
      </c>
      <c r="C5" s="6" t="s">
        <v>48</v>
      </c>
      <c r="D5" s="6" t="s">
        <v>50</v>
      </c>
      <c r="E5" s="6" t="s">
        <v>51</v>
      </c>
      <c r="F5" s="17">
        <v>468</v>
      </c>
      <c r="G5" s="19">
        <f t="shared" si="0"/>
        <v>5616</v>
      </c>
      <c r="H5" s="20">
        <v>39</v>
      </c>
      <c r="I5" s="7" t="s">
        <v>52</v>
      </c>
      <c r="J5" s="7" t="s">
        <v>12</v>
      </c>
      <c r="K5" s="7" t="s">
        <v>12</v>
      </c>
      <c r="L5" s="7" t="s">
        <v>12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2" t="s">
        <v>43</v>
      </c>
      <c r="C6" s="6" t="s">
        <v>48</v>
      </c>
      <c r="D6" s="6" t="s">
        <v>50</v>
      </c>
      <c r="E6" s="6" t="s">
        <v>51</v>
      </c>
      <c r="F6" s="17">
        <v>468</v>
      </c>
      <c r="G6" s="19">
        <f t="shared" si="0"/>
        <v>5616</v>
      </c>
      <c r="H6" s="21">
        <v>39</v>
      </c>
      <c r="I6" s="7" t="s">
        <v>52</v>
      </c>
      <c r="J6" s="7" t="s">
        <v>12</v>
      </c>
      <c r="K6" s="7" t="s">
        <v>12</v>
      </c>
      <c r="L6" s="7" t="s">
        <v>12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2" t="s">
        <v>44</v>
      </c>
      <c r="C7" s="6" t="s">
        <v>48</v>
      </c>
      <c r="D7" s="6" t="s">
        <v>50</v>
      </c>
      <c r="E7" s="6" t="s">
        <v>51</v>
      </c>
      <c r="F7" s="17">
        <v>733</v>
      </c>
      <c r="G7" s="19">
        <f t="shared" si="0"/>
        <v>8796</v>
      </c>
      <c r="H7" s="22">
        <v>61.08</v>
      </c>
      <c r="I7" s="7" t="s">
        <v>52</v>
      </c>
      <c r="J7" s="7" t="s">
        <v>12</v>
      </c>
      <c r="K7" s="7" t="s">
        <v>12</v>
      </c>
      <c r="L7" s="7" t="s">
        <v>12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>
        <v>7</v>
      </c>
      <c r="B8" s="2" t="s">
        <v>45</v>
      </c>
      <c r="C8" s="6" t="s">
        <v>48</v>
      </c>
      <c r="D8" s="6" t="s">
        <v>49</v>
      </c>
      <c r="E8" s="6" t="s">
        <v>51</v>
      </c>
      <c r="F8" s="17">
        <v>450</v>
      </c>
      <c r="G8" s="19">
        <f t="shared" si="0"/>
        <v>5400</v>
      </c>
      <c r="H8" s="22">
        <v>37.5</v>
      </c>
      <c r="I8" s="7" t="s">
        <v>52</v>
      </c>
      <c r="J8" s="7" t="s">
        <v>12</v>
      </c>
      <c r="K8" s="7" t="s">
        <v>12</v>
      </c>
      <c r="L8" s="7" t="s">
        <v>12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6">
        <v>8</v>
      </c>
      <c r="B9" s="2" t="s">
        <v>46</v>
      </c>
      <c r="C9" s="6" t="s">
        <v>47</v>
      </c>
      <c r="D9" s="6" t="s">
        <v>49</v>
      </c>
      <c r="E9" s="6" t="s">
        <v>51</v>
      </c>
      <c r="F9" s="17">
        <v>450</v>
      </c>
      <c r="G9" s="19">
        <f t="shared" si="0"/>
        <v>5400</v>
      </c>
      <c r="H9" s="22">
        <v>37.5</v>
      </c>
      <c r="I9" s="7" t="s">
        <v>52</v>
      </c>
      <c r="J9" s="7" t="s">
        <v>12</v>
      </c>
      <c r="K9" s="7" t="s">
        <v>12</v>
      </c>
      <c r="L9" s="7" t="s">
        <v>12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C4" sqref="C4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13</v>
      </c>
      <c r="B1" s="23">
        <v>45230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14</v>
      </c>
      <c r="B2" s="10" t="s">
        <v>15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16</v>
      </c>
      <c r="B3" s="2" t="s">
        <v>53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17</v>
      </c>
      <c r="B4" s="2" t="s">
        <v>54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18</v>
      </c>
      <c r="B5" s="24" t="s">
        <v>55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19</v>
      </c>
      <c r="B6" s="11">
        <v>52523690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20</v>
      </c>
      <c r="B7" s="11" t="s">
        <v>21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C5" sqref="C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3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3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25</v>
      </c>
      <c r="B3" s="14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2011-04-19T14:26:13Z</dcterms:created>
  <dcterms:modified xsi:type="dcterms:W3CDTF">2024-01-03T21:30:29Z</dcterms:modified>
</cp:coreProperties>
</file>